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земельный КОНТРОЛЬ\ПЛАНЫ ПРОВЕРОК\2019\"/>
    </mc:Choice>
  </mc:AlternateContent>
  <bookViews>
    <workbookView xWindow="480" yWindow="195" windowWidth="15450" windowHeight="11955"/>
  </bookViews>
  <sheets>
    <sheet name="план 2019-ф" sheetId="5" r:id="rId1"/>
  </sheets>
  <definedNames>
    <definedName name="_xlnm._FilterDatabase" localSheetId="0" hidden="1">'план 2019-ф'!$A$4:$X$92</definedName>
    <definedName name="_xlnm.Print_Area" localSheetId="0">'план 2019-ф'!$A$1:$H$99</definedName>
  </definedNames>
  <calcPr calcId="152511"/>
</workbook>
</file>

<file path=xl/calcChain.xml><?xml version="1.0" encoding="utf-8"?>
<calcChain xmlns="http://schemas.openxmlformats.org/spreadsheetml/2006/main">
  <c r="G92" i="5" l="1"/>
</calcChain>
</file>

<file path=xl/sharedStrings.xml><?xml version="1.0" encoding="utf-8"?>
<sst xmlns="http://schemas.openxmlformats.org/spreadsheetml/2006/main" count="362" uniqueCount="137">
  <si>
    <t>План проведения проверок по осуществлению муниципального земельного контроля</t>
  </si>
  <si>
    <t>№ п/п</t>
  </si>
  <si>
    <t>вид права</t>
  </si>
  <si>
    <t>площадь, га</t>
  </si>
  <si>
    <t>месяц проведения проверки</t>
  </si>
  <si>
    <t>местоположение земельного участка</t>
  </si>
  <si>
    <t>кадастровый номер</t>
  </si>
  <si>
    <t>ИТОГО</t>
  </si>
  <si>
    <t>собственность</t>
  </si>
  <si>
    <t>дата регистрации</t>
  </si>
  <si>
    <t>последняя проверка</t>
  </si>
  <si>
    <t>п. Романово</t>
  </si>
  <si>
    <t>п. Прислово</t>
  </si>
  <si>
    <t>п. Янтаровка</t>
  </si>
  <si>
    <t>п. Медведево</t>
  </si>
  <si>
    <t>п. Куликово</t>
  </si>
  <si>
    <t>39:05:040609:88</t>
  </si>
  <si>
    <t>п. Приморье</t>
  </si>
  <si>
    <t>39:05:030503:160</t>
  </si>
  <si>
    <t>39:05:030503:161</t>
  </si>
  <si>
    <t>39:05:030503:164</t>
  </si>
  <si>
    <t>39:05:030507:32</t>
  </si>
  <si>
    <t>39:05:030513:313</t>
  </si>
  <si>
    <t>39:05:030513:314</t>
  </si>
  <si>
    <t>39:05:030513:315</t>
  </si>
  <si>
    <t>39:05:030513:316</t>
  </si>
  <si>
    <t>39:05:030513:55</t>
  </si>
  <si>
    <t>39:05:030513:56</t>
  </si>
  <si>
    <t>39:05:030527:24</t>
  </si>
  <si>
    <t>39:05:030527:25</t>
  </si>
  <si>
    <t>39:05:030603:190</t>
  </si>
  <si>
    <t>39:05:030607:12</t>
  </si>
  <si>
    <t>39:05:030617:22</t>
  </si>
  <si>
    <t>39:05:030618:70</t>
  </si>
  <si>
    <t>39:05:030618:71</t>
  </si>
  <si>
    <t>39:05:030619:8</t>
  </si>
  <si>
    <t>39:05:040203:35</t>
  </si>
  <si>
    <t>39:05:040407:22</t>
  </si>
  <si>
    <t>39:05:040407:40</t>
  </si>
  <si>
    <t>39:05:040601:240</t>
  </si>
  <si>
    <t>39:05:040601:42</t>
  </si>
  <si>
    <t>39:05:040601:43</t>
  </si>
  <si>
    <t>39:05:040601:44</t>
  </si>
  <si>
    <t>39:05:040609:84</t>
  </si>
  <si>
    <t>39:05:040609:90</t>
  </si>
  <si>
    <t>39:05:040610:93</t>
  </si>
  <si>
    <t>39:05:040616:46</t>
  </si>
  <si>
    <t>39:05:040617:191</t>
  </si>
  <si>
    <t>39:05:040626:25</t>
  </si>
  <si>
    <t>39:05:050302:181</t>
  </si>
  <si>
    <t>39:05:050302:268</t>
  </si>
  <si>
    <t>39:05:051109:254</t>
  </si>
  <si>
    <t>39:05:051109:420</t>
  </si>
  <si>
    <t>39:05:060401:19</t>
  </si>
  <si>
    <t>39:05:061002:32</t>
  </si>
  <si>
    <t>39:05:061002:31</t>
  </si>
  <si>
    <t>39:05:061002:38</t>
  </si>
  <si>
    <t>39:05:061002:37</t>
  </si>
  <si>
    <t>39:05:061002:36</t>
  </si>
  <si>
    <t>39:05:061002:35</t>
  </si>
  <si>
    <t>39:05:061002:33</t>
  </si>
  <si>
    <t>39:05:061002:34</t>
  </si>
  <si>
    <t>39:05:061002:30</t>
  </si>
  <si>
    <t>39:05:061002:27</t>
  </si>
  <si>
    <t>39:05:061002:79</t>
  </si>
  <si>
    <t>39:05:030526:66</t>
  </si>
  <si>
    <t>39:05:030526:67</t>
  </si>
  <si>
    <t>39:05:050101:43</t>
  </si>
  <si>
    <t>39:05:050102:4</t>
  </si>
  <si>
    <t>39:05:051105:20</t>
  </si>
  <si>
    <t>39:05:051105:21</t>
  </si>
  <si>
    <t>39:05:051105:31</t>
  </si>
  <si>
    <t>39:05:051105:28</t>
  </si>
  <si>
    <t>39:05:051105:30</t>
  </si>
  <si>
    <t>39:05:050102:93</t>
  </si>
  <si>
    <t>39:05:051105:138</t>
  </si>
  <si>
    <t>39:05:051105:502</t>
  </si>
  <si>
    <t>39:05:050101:86</t>
  </si>
  <si>
    <t>39:05:050605:50</t>
  </si>
  <si>
    <t>39:05:040303:129</t>
  </si>
  <si>
    <t>39:05:040301:121</t>
  </si>
  <si>
    <t>39:05:051105:25</t>
  </si>
  <si>
    <t>39:05:051110:118</t>
  </si>
  <si>
    <t>39:05:050606:27</t>
  </si>
  <si>
    <t>39:05:050302:38</t>
  </si>
  <si>
    <t>39:05:050102:69</t>
  </si>
  <si>
    <t>39:05:050302:36</t>
  </si>
  <si>
    <t>39:05:050302:31</t>
  </si>
  <si>
    <t>29.12.2006
29.12.2006
31.08.2011</t>
  </si>
  <si>
    <t>п. Баркасово</t>
  </si>
  <si>
    <t>п. Водное</t>
  </si>
  <si>
    <t>п. Ягодное</t>
  </si>
  <si>
    <t>п. Вершково</t>
  </si>
  <si>
    <t>п. Круглово</t>
  </si>
  <si>
    <t>п. Дворики</t>
  </si>
  <si>
    <t>п. Заостровье</t>
  </si>
  <si>
    <t>39:05:050102:66</t>
  </si>
  <si>
    <t>39:05:050102:67</t>
  </si>
  <si>
    <t>39:05:050102:68</t>
  </si>
  <si>
    <t>39:05:061001:80</t>
  </si>
  <si>
    <t>39:05:061001:79</t>
  </si>
  <si>
    <t>аренда</t>
  </si>
  <si>
    <t>п. Муромское</t>
  </si>
  <si>
    <t>п. Моховое</t>
  </si>
  <si>
    <t>п. Коврово</t>
  </si>
  <si>
    <t>общая совместная собственность</t>
  </si>
  <si>
    <t>общая долевая собственность</t>
  </si>
  <si>
    <t>15.08.2016
26.08.2014</t>
  </si>
  <si>
    <t>на территории муниципального образования "Зеленоградский городской округ" на 2019 год</t>
  </si>
  <si>
    <t>39:05:061001:26</t>
  </si>
  <si>
    <t>39:05:061001:18</t>
  </si>
  <si>
    <t>п. Листопадовка</t>
  </si>
  <si>
    <t>39:05:050102:161</t>
  </si>
  <si>
    <t>39:05:010605:661</t>
  </si>
  <si>
    <t>п. Малиновка</t>
  </si>
  <si>
    <t>39:05:010605:627</t>
  </si>
  <si>
    <t>39:05:010605:628</t>
  </si>
  <si>
    <t>39:05:050103:4</t>
  </si>
  <si>
    <t>39:05:050102:6</t>
  </si>
  <si>
    <t>39:05:050102:113</t>
  </si>
  <si>
    <t>39:05:050102:114</t>
  </si>
  <si>
    <t>39:05:051101:990</t>
  </si>
  <si>
    <t>п. Сокольники</t>
  </si>
  <si>
    <t>п. Переславское-Западное</t>
  </si>
  <si>
    <t>п. Рощино</t>
  </si>
  <si>
    <t>п. Родники</t>
  </si>
  <si>
    <t>п. Откосово</t>
  </si>
  <si>
    <t>февраль</t>
  </si>
  <si>
    <t>ноябрь</t>
  </si>
  <si>
    <t>сентябрь</t>
  </si>
  <si>
    <t>август</t>
  </si>
  <si>
    <t>март</t>
  </si>
  <si>
    <t>июнь</t>
  </si>
  <si>
    <t>май</t>
  </si>
  <si>
    <t>июль</t>
  </si>
  <si>
    <t>апрель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</si>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</sst>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.25"/>
      <color rgb="FF000000"/>
      <name val="Tahoma"/>
      <family val="2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1" xfId="1" applyFont="1" applyFill="1" applyBorder="1"/>
    <xf numFmtId="14" fontId="3" fillId="0" borderId="1" xfId="1" applyNumberFormat="1" applyFont="1" applyFill="1" applyBorder="1" applyAlignment="1">
      <alignment wrapText="1"/>
    </xf>
    <xf numFmtId="164" fontId="3" fillId="0" borderId="1" xfId="0" applyNumberFormat="1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2" xfId="0" applyFont="1" applyFill="1" applyBorder="1"/>
    <xf numFmtId="0" fontId="5" fillId="0" borderId="1" xfId="0" applyFont="1" applyFill="1" applyBorder="1"/>
    <xf numFmtId="0" fontId="5" fillId="0" borderId="1" xfId="1" applyFont="1" applyFill="1" applyBorder="1"/>
    <xf numFmtId="0" fontId="3" fillId="0" borderId="2" xfId="0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right" wrapText="1"/>
    </xf>
    <xf numFmtId="14" fontId="3" fillId="0" borderId="1" xfId="1" applyNumberFormat="1" applyFont="1" applyFill="1" applyBorder="1" applyAlignment="1">
      <alignment horizontal="right" wrapText="1"/>
    </xf>
  </cellXfs>
  <cellStyles count="3">
    <cellStyle name="Excel Built-in Normal" xfId="1"/>
    <cellStyle name="Обычный" xfId="0" builtinId="0"/>
    <cellStyle name="Обычный 2" xfId="2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zoomScale="70" zoomScaleNormal="70" zoomScaleSheetLayoutView="100" workbookViewId="0">
      <pane ySplit="4" topLeftCell="A5" activePane="bottomLeft" state="frozen"/>
      <selection pane="bottomLeft" activeCell="D9" sqref="D9"/>
    </sheetView>
  </sheetViews>
  <sheetFormatPr defaultColWidth="9.140625" defaultRowHeight="18.75" x14ac:dyDescent="0.3"/>
  <cols>
    <col min="1" max="1" width="4.85546875" style="14" customWidth="1"/>
    <col min="2" max="2" width="36.85546875" style="1" customWidth="1"/>
    <col min="3" max="3" width="20.7109375" style="1" customWidth="1"/>
    <col min="4" max="4" width="23.42578125" style="1" customWidth="1"/>
    <col min="5" max="5" width="15.28515625" style="1" customWidth="1"/>
    <col min="6" max="6" width="13.7109375" style="1" customWidth="1"/>
    <col min="7" max="7" width="13" style="1" customWidth="1"/>
    <col min="8" max="8" width="21.42578125" style="1" bestFit="1" customWidth="1"/>
    <col min="9" max="24" width="13.140625" style="1" customWidth="1"/>
    <col min="25" max="16384" width="9.140625" style="1"/>
  </cols>
  <sheetData>
    <row r="1" spans="1:8" ht="19.5" x14ac:dyDescent="0.3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9.5" x14ac:dyDescent="0.35">
      <c r="A2" s="16" t="s">
        <v>108</v>
      </c>
      <c r="B2" s="16"/>
      <c r="C2" s="16"/>
      <c r="D2" s="16"/>
      <c r="E2" s="16"/>
      <c r="F2" s="16"/>
      <c r="G2" s="16"/>
      <c r="H2" s="16"/>
    </row>
    <row r="4" spans="1:8" ht="99.75" customHeight="1" x14ac:dyDescent="0.3">
      <c r="A4" s="12" t="s">
        <v>1</v>
      </c>
      <c r="B4" s="12" t="s">
        <v>6</v>
      </c>
      <c r="C4" s="12" t="s">
        <v>5</v>
      </c>
      <c r="D4" s="2" t="s">
        <v>2</v>
      </c>
      <c r="E4" s="12" t="s">
        <v>9</v>
      </c>
      <c r="F4" s="12" t="s">
        <v>10</v>
      </c>
      <c r="G4" s="12" t="s">
        <v>3</v>
      </c>
      <c r="H4" s="12" t="s">
        <v>4</v>
      </c>
    </row>
    <row r="5" spans="1:8" x14ac:dyDescent="0.3">
      <c r="A5" s="2">
        <v>1</v>
      </c>
      <c r="B5" s="3" t="s">
        <v>112</v>
      </c>
      <c r="C5" s="3" t="s">
        <v>104</v>
      </c>
      <c r="D5" s="3" t="s">
        <v>101</v>
      </c>
      <c r="E5" s="4">
        <v>41080</v>
      </c>
      <c r="F5" s="3"/>
      <c r="G5" s="9">
        <v>0.12</v>
      </c>
      <c r="H5" s="3" t="s">
        <v>127</v>
      </c>
    </row>
    <row r="6" spans="1:8" x14ac:dyDescent="0.3">
      <c r="A6" s="2">
        <v>2</v>
      </c>
      <c r="B6" s="3" t="s">
        <v>96</v>
      </c>
      <c r="C6" s="3" t="s">
        <v>104</v>
      </c>
      <c r="D6" s="3" t="s">
        <v>101</v>
      </c>
      <c r="E6" s="4">
        <v>40175</v>
      </c>
      <c r="F6" s="3"/>
      <c r="G6" s="9">
        <v>0.12</v>
      </c>
      <c r="H6" s="3" t="s">
        <v>127</v>
      </c>
    </row>
    <row r="7" spans="1:8" x14ac:dyDescent="0.3">
      <c r="A7" s="2">
        <v>3</v>
      </c>
      <c r="B7" s="3" t="s">
        <v>97</v>
      </c>
      <c r="C7" s="3" t="s">
        <v>104</v>
      </c>
      <c r="D7" s="3" t="s">
        <v>101</v>
      </c>
      <c r="E7" s="4">
        <v>40492</v>
      </c>
      <c r="F7" s="3"/>
      <c r="G7" s="9">
        <v>0.12</v>
      </c>
      <c r="H7" s="3" t="s">
        <v>127</v>
      </c>
    </row>
    <row r="8" spans="1:8" x14ac:dyDescent="0.3">
      <c r="A8" s="2">
        <v>4</v>
      </c>
      <c r="B8" s="5" t="s">
        <v>85</v>
      </c>
      <c r="C8" s="5" t="s">
        <v>104</v>
      </c>
      <c r="D8" s="3" t="s">
        <v>101</v>
      </c>
      <c r="E8" s="4">
        <v>40883</v>
      </c>
      <c r="F8" s="4"/>
      <c r="G8" s="9">
        <v>0.12</v>
      </c>
      <c r="H8" s="17" t="s">
        <v>127</v>
      </c>
    </row>
    <row r="9" spans="1:8" x14ac:dyDescent="0.3">
      <c r="A9" s="2">
        <v>5</v>
      </c>
      <c r="B9" s="3" t="s">
        <v>115</v>
      </c>
      <c r="C9" s="17" t="s">
        <v>114</v>
      </c>
      <c r="D9" s="3" t="s">
        <v>101</v>
      </c>
      <c r="E9" s="4">
        <v>41625</v>
      </c>
      <c r="F9" s="3"/>
      <c r="G9" s="9">
        <v>0.06</v>
      </c>
      <c r="H9" s="17" t="s">
        <v>131</v>
      </c>
    </row>
    <row r="10" spans="1:8" x14ac:dyDescent="0.3">
      <c r="A10" s="2">
        <v>6</v>
      </c>
      <c r="B10" s="3" t="s">
        <v>116</v>
      </c>
      <c r="C10" s="17" t="s">
        <v>114</v>
      </c>
      <c r="D10" s="6" t="s">
        <v>101</v>
      </c>
      <c r="E10" s="4">
        <v>41625</v>
      </c>
      <c r="F10" s="3"/>
      <c r="G10" s="9">
        <v>0.06</v>
      </c>
      <c r="H10" s="17" t="s">
        <v>131</v>
      </c>
    </row>
    <row r="11" spans="1:8" x14ac:dyDescent="0.3">
      <c r="A11" s="2">
        <v>7</v>
      </c>
      <c r="B11" s="18" t="s">
        <v>113</v>
      </c>
      <c r="C11" s="17" t="s">
        <v>114</v>
      </c>
      <c r="D11" s="6" t="s">
        <v>101</v>
      </c>
      <c r="E11" s="4">
        <v>41625</v>
      </c>
      <c r="F11" s="3"/>
      <c r="G11" s="9">
        <v>0.06</v>
      </c>
      <c r="H11" s="17" t="s">
        <v>131</v>
      </c>
    </row>
    <row r="12" spans="1:8" x14ac:dyDescent="0.3">
      <c r="A12" s="2">
        <v>8</v>
      </c>
      <c r="B12" s="19" t="s">
        <v>80</v>
      </c>
      <c r="C12" s="20" t="s">
        <v>11</v>
      </c>
      <c r="D12" s="3" t="s">
        <v>8</v>
      </c>
      <c r="E12" s="8">
        <v>41242</v>
      </c>
      <c r="F12" s="8"/>
      <c r="G12" s="9">
        <v>0.1</v>
      </c>
      <c r="H12" s="17" t="s">
        <v>131</v>
      </c>
    </row>
    <row r="13" spans="1:8" x14ac:dyDescent="0.3">
      <c r="A13" s="2">
        <v>9</v>
      </c>
      <c r="B13" s="18" t="s">
        <v>79</v>
      </c>
      <c r="C13" s="3" t="s">
        <v>11</v>
      </c>
      <c r="D13" s="3" t="s">
        <v>8</v>
      </c>
      <c r="E13" s="4">
        <v>42306</v>
      </c>
      <c r="F13" s="3"/>
      <c r="G13" s="9">
        <v>0.06</v>
      </c>
      <c r="H13" s="17" t="s">
        <v>131</v>
      </c>
    </row>
    <row r="14" spans="1:8" x14ac:dyDescent="0.3">
      <c r="A14" s="2">
        <v>10</v>
      </c>
      <c r="B14" s="19" t="s">
        <v>67</v>
      </c>
      <c r="C14" s="5" t="s">
        <v>104</v>
      </c>
      <c r="D14" s="3" t="s">
        <v>8</v>
      </c>
      <c r="E14" s="8">
        <v>40203</v>
      </c>
      <c r="F14" s="8"/>
      <c r="G14" s="9">
        <v>0.12</v>
      </c>
      <c r="H14" s="17" t="s">
        <v>131</v>
      </c>
    </row>
    <row r="15" spans="1:8" x14ac:dyDescent="0.3">
      <c r="A15" s="2">
        <v>11</v>
      </c>
      <c r="B15" s="18" t="s">
        <v>77</v>
      </c>
      <c r="C15" s="3" t="s">
        <v>104</v>
      </c>
      <c r="D15" s="3" t="s">
        <v>8</v>
      </c>
      <c r="E15" s="4">
        <v>41963</v>
      </c>
      <c r="F15" s="3"/>
      <c r="G15" s="9">
        <v>0.12</v>
      </c>
      <c r="H15" s="17" t="s">
        <v>131</v>
      </c>
    </row>
    <row r="16" spans="1:8" x14ac:dyDescent="0.3">
      <c r="A16" s="2">
        <v>12</v>
      </c>
      <c r="B16" s="7" t="s">
        <v>75</v>
      </c>
      <c r="C16" s="5" t="s">
        <v>104</v>
      </c>
      <c r="D16" s="3" t="s">
        <v>8</v>
      </c>
      <c r="E16" s="8">
        <v>40205</v>
      </c>
      <c r="F16" s="8"/>
      <c r="G16" s="9">
        <v>0.12</v>
      </c>
      <c r="H16" s="3" t="s">
        <v>131</v>
      </c>
    </row>
    <row r="17" spans="1:8" x14ac:dyDescent="0.3">
      <c r="A17" s="2">
        <v>13</v>
      </c>
      <c r="B17" s="7" t="s">
        <v>73</v>
      </c>
      <c r="C17" s="5" t="s">
        <v>104</v>
      </c>
      <c r="D17" s="3" t="s">
        <v>8</v>
      </c>
      <c r="E17" s="8">
        <v>41918</v>
      </c>
      <c r="F17" s="8"/>
      <c r="G17" s="9">
        <v>0.12</v>
      </c>
      <c r="H17" s="3" t="s">
        <v>131</v>
      </c>
    </row>
    <row r="18" spans="1:8" x14ac:dyDescent="0.3">
      <c r="A18" s="2">
        <v>14</v>
      </c>
      <c r="B18" s="7" t="s">
        <v>71</v>
      </c>
      <c r="C18" s="5" t="s">
        <v>104</v>
      </c>
      <c r="D18" s="3" t="s">
        <v>8</v>
      </c>
      <c r="E18" s="8">
        <v>40973</v>
      </c>
      <c r="F18" s="8"/>
      <c r="G18" s="9">
        <v>0.12</v>
      </c>
      <c r="H18" s="3" t="s">
        <v>131</v>
      </c>
    </row>
    <row r="19" spans="1:8" x14ac:dyDescent="0.3">
      <c r="A19" s="2">
        <v>15</v>
      </c>
      <c r="B19" s="3" t="s">
        <v>46</v>
      </c>
      <c r="C19" s="3" t="s">
        <v>11</v>
      </c>
      <c r="D19" s="3" t="s">
        <v>8</v>
      </c>
      <c r="E19" s="4">
        <v>40149</v>
      </c>
      <c r="F19" s="4"/>
      <c r="G19" s="9">
        <v>1.0075000000000001</v>
      </c>
      <c r="H19" s="3" t="s">
        <v>135</v>
      </c>
    </row>
    <row r="20" spans="1:8" x14ac:dyDescent="0.3">
      <c r="A20" s="2">
        <v>16</v>
      </c>
      <c r="B20" s="7" t="s">
        <v>68</v>
      </c>
      <c r="C20" s="5" t="s">
        <v>104</v>
      </c>
      <c r="D20" s="3" t="s">
        <v>8</v>
      </c>
      <c r="E20" s="8">
        <v>39258</v>
      </c>
      <c r="F20" s="8"/>
      <c r="G20" s="9">
        <v>0.12</v>
      </c>
      <c r="H20" s="3" t="s">
        <v>135</v>
      </c>
    </row>
    <row r="21" spans="1:8" x14ac:dyDescent="0.3">
      <c r="A21" s="2">
        <v>17</v>
      </c>
      <c r="B21" s="3" t="s">
        <v>118</v>
      </c>
      <c r="C21" s="3" t="s">
        <v>104</v>
      </c>
      <c r="D21" s="3" t="s">
        <v>8</v>
      </c>
      <c r="E21" s="4">
        <v>38953</v>
      </c>
      <c r="F21" s="3"/>
      <c r="G21" s="9">
        <v>0.12</v>
      </c>
      <c r="H21" s="3" t="s">
        <v>135</v>
      </c>
    </row>
    <row r="22" spans="1:8" x14ac:dyDescent="0.3">
      <c r="A22" s="2">
        <v>18</v>
      </c>
      <c r="B22" s="3" t="s">
        <v>98</v>
      </c>
      <c r="C22" s="3" t="s">
        <v>104</v>
      </c>
      <c r="D22" s="3" t="s">
        <v>101</v>
      </c>
      <c r="E22" s="4">
        <v>40898</v>
      </c>
      <c r="F22" s="3"/>
      <c r="G22" s="9">
        <v>0.12</v>
      </c>
      <c r="H22" s="3" t="s">
        <v>135</v>
      </c>
    </row>
    <row r="23" spans="1:8" x14ac:dyDescent="0.3">
      <c r="A23" s="2">
        <v>19</v>
      </c>
      <c r="B23" s="7" t="s">
        <v>74</v>
      </c>
      <c r="C23" s="5" t="s">
        <v>104</v>
      </c>
      <c r="D23" s="3" t="s">
        <v>8</v>
      </c>
      <c r="E23" s="8">
        <v>40361</v>
      </c>
      <c r="F23" s="8"/>
      <c r="G23" s="9">
        <v>0.12</v>
      </c>
      <c r="H23" s="3" t="s">
        <v>135</v>
      </c>
    </row>
    <row r="24" spans="1:8" x14ac:dyDescent="0.3">
      <c r="A24" s="2">
        <v>20</v>
      </c>
      <c r="B24" s="3" t="s">
        <v>117</v>
      </c>
      <c r="C24" s="3" t="s">
        <v>104</v>
      </c>
      <c r="D24" s="3" t="s">
        <v>8</v>
      </c>
      <c r="E24" s="4">
        <v>41690</v>
      </c>
      <c r="F24" s="3"/>
      <c r="G24" s="9">
        <v>0.12</v>
      </c>
      <c r="H24" s="3" t="s">
        <v>135</v>
      </c>
    </row>
    <row r="25" spans="1:8" x14ac:dyDescent="0.3">
      <c r="A25" s="2">
        <v>21</v>
      </c>
      <c r="B25" s="3" t="s">
        <v>121</v>
      </c>
      <c r="C25" s="3" t="s">
        <v>122</v>
      </c>
      <c r="D25" s="3" t="s">
        <v>101</v>
      </c>
      <c r="E25" s="4">
        <v>39337</v>
      </c>
      <c r="F25" s="3"/>
      <c r="G25" s="9">
        <v>0.5</v>
      </c>
      <c r="H25" s="3" t="s">
        <v>135</v>
      </c>
    </row>
    <row r="26" spans="1:8" x14ac:dyDescent="0.3">
      <c r="A26" s="2">
        <v>22</v>
      </c>
      <c r="B26" s="3" t="s">
        <v>51</v>
      </c>
      <c r="C26" s="3" t="s">
        <v>124</v>
      </c>
      <c r="D26" s="3" t="s">
        <v>8</v>
      </c>
      <c r="E26" s="4">
        <v>41529</v>
      </c>
      <c r="F26" s="3"/>
      <c r="G26" s="9">
        <v>5.9617000000000004</v>
      </c>
      <c r="H26" s="3" t="s">
        <v>135</v>
      </c>
    </row>
    <row r="27" spans="1:8" x14ac:dyDescent="0.3">
      <c r="A27" s="2">
        <v>23</v>
      </c>
      <c r="B27" s="3" t="s">
        <v>109</v>
      </c>
      <c r="C27" s="3" t="s">
        <v>14</v>
      </c>
      <c r="D27" s="3" t="s">
        <v>8</v>
      </c>
      <c r="E27" s="4">
        <v>39573</v>
      </c>
      <c r="F27" s="3"/>
      <c r="G27" s="9">
        <v>1.25</v>
      </c>
      <c r="H27" s="3" t="s">
        <v>135</v>
      </c>
    </row>
    <row r="28" spans="1:8" x14ac:dyDescent="0.3">
      <c r="A28" s="2">
        <v>24</v>
      </c>
      <c r="B28" s="3" t="s">
        <v>100</v>
      </c>
      <c r="C28" s="3" t="s">
        <v>14</v>
      </c>
      <c r="D28" s="3" t="s">
        <v>8</v>
      </c>
      <c r="E28" s="4">
        <v>40892</v>
      </c>
      <c r="F28" s="3"/>
      <c r="G28" s="9">
        <v>1.51</v>
      </c>
      <c r="H28" s="3" t="s">
        <v>135</v>
      </c>
    </row>
    <row r="29" spans="1:8" x14ac:dyDescent="0.3">
      <c r="A29" s="2">
        <v>25</v>
      </c>
      <c r="B29" s="3" t="s">
        <v>99</v>
      </c>
      <c r="C29" s="3" t="s">
        <v>14</v>
      </c>
      <c r="D29" s="3" t="s">
        <v>8</v>
      </c>
      <c r="E29" s="4">
        <v>40645</v>
      </c>
      <c r="F29" s="3"/>
      <c r="G29" s="9">
        <v>1.67</v>
      </c>
      <c r="H29" s="3" t="s">
        <v>135</v>
      </c>
    </row>
    <row r="30" spans="1:8" x14ac:dyDescent="0.3">
      <c r="A30" s="2">
        <v>26</v>
      </c>
      <c r="B30" s="7" t="s">
        <v>22</v>
      </c>
      <c r="C30" s="5" t="s">
        <v>89</v>
      </c>
      <c r="D30" s="3" t="s">
        <v>8</v>
      </c>
      <c r="E30" s="8">
        <v>40221</v>
      </c>
      <c r="F30" s="8"/>
      <c r="G30" s="9">
        <v>5.2</v>
      </c>
      <c r="H30" s="3" t="s">
        <v>133</v>
      </c>
    </row>
    <row r="31" spans="1:8" x14ac:dyDescent="0.3">
      <c r="A31" s="2">
        <v>27</v>
      </c>
      <c r="B31" s="7" t="s">
        <v>23</v>
      </c>
      <c r="C31" s="5" t="s">
        <v>89</v>
      </c>
      <c r="D31" s="3" t="s">
        <v>8</v>
      </c>
      <c r="E31" s="8">
        <v>40218</v>
      </c>
      <c r="F31" s="8"/>
      <c r="G31" s="9">
        <v>5.2</v>
      </c>
      <c r="H31" s="3" t="s">
        <v>133</v>
      </c>
    </row>
    <row r="32" spans="1:8" x14ac:dyDescent="0.3">
      <c r="A32" s="2">
        <v>28</v>
      </c>
      <c r="B32" s="3" t="s">
        <v>24</v>
      </c>
      <c r="C32" s="5" t="s">
        <v>89</v>
      </c>
      <c r="D32" s="3" t="s">
        <v>8</v>
      </c>
      <c r="E32" s="4">
        <v>40219</v>
      </c>
      <c r="F32" s="4"/>
      <c r="G32" s="9">
        <v>2.6</v>
      </c>
      <c r="H32" s="3" t="s">
        <v>133</v>
      </c>
    </row>
    <row r="33" spans="1:8" x14ac:dyDescent="0.3">
      <c r="A33" s="2">
        <v>29</v>
      </c>
      <c r="B33" s="3" t="s">
        <v>25</v>
      </c>
      <c r="C33" s="5" t="s">
        <v>89</v>
      </c>
      <c r="D33" s="3" t="s">
        <v>8</v>
      </c>
      <c r="E33" s="4">
        <v>40225</v>
      </c>
      <c r="F33" s="4"/>
      <c r="G33" s="9">
        <v>2.6</v>
      </c>
      <c r="H33" s="3" t="s">
        <v>133</v>
      </c>
    </row>
    <row r="34" spans="1:8" x14ac:dyDescent="0.3">
      <c r="A34" s="2">
        <v>30</v>
      </c>
      <c r="B34" s="3" t="s">
        <v>28</v>
      </c>
      <c r="C34" s="3" t="s">
        <v>90</v>
      </c>
      <c r="D34" s="3" t="s">
        <v>8</v>
      </c>
      <c r="E34" s="4">
        <v>39302</v>
      </c>
      <c r="F34" s="4">
        <v>42229</v>
      </c>
      <c r="G34" s="9">
        <v>7.05</v>
      </c>
      <c r="H34" s="3" t="s">
        <v>133</v>
      </c>
    </row>
    <row r="35" spans="1:8" x14ac:dyDescent="0.3">
      <c r="A35" s="2">
        <v>31</v>
      </c>
      <c r="B35" s="3" t="s">
        <v>29</v>
      </c>
      <c r="C35" s="3" t="s">
        <v>90</v>
      </c>
      <c r="D35" s="3" t="s">
        <v>8</v>
      </c>
      <c r="E35" s="4">
        <v>41162</v>
      </c>
      <c r="F35" s="4">
        <v>42326</v>
      </c>
      <c r="G35" s="9">
        <v>7.05</v>
      </c>
      <c r="H35" s="3" t="s">
        <v>133</v>
      </c>
    </row>
    <row r="36" spans="1:8" x14ac:dyDescent="0.3">
      <c r="A36" s="2">
        <v>32</v>
      </c>
      <c r="B36" s="3" t="s">
        <v>30</v>
      </c>
      <c r="C36" s="3" t="s">
        <v>91</v>
      </c>
      <c r="D36" s="5" t="s">
        <v>8</v>
      </c>
      <c r="E36" s="4">
        <v>42299</v>
      </c>
      <c r="F36" s="4"/>
      <c r="G36" s="9">
        <v>50</v>
      </c>
      <c r="H36" s="3" t="s">
        <v>133</v>
      </c>
    </row>
    <row r="37" spans="1:8" x14ac:dyDescent="0.3">
      <c r="A37" s="2">
        <v>33</v>
      </c>
      <c r="B37" s="7" t="s">
        <v>52</v>
      </c>
      <c r="C37" s="5" t="s">
        <v>125</v>
      </c>
      <c r="D37" s="3" t="s">
        <v>8</v>
      </c>
      <c r="E37" s="8">
        <v>42306</v>
      </c>
      <c r="F37" s="8"/>
      <c r="G37" s="9">
        <v>2.0316000000000001</v>
      </c>
      <c r="H37" s="3" t="s">
        <v>133</v>
      </c>
    </row>
    <row r="38" spans="1:8" x14ac:dyDescent="0.3">
      <c r="A38" s="2">
        <v>34</v>
      </c>
      <c r="B38" s="7" t="s">
        <v>18</v>
      </c>
      <c r="C38" s="5" t="s">
        <v>17</v>
      </c>
      <c r="D38" s="3" t="s">
        <v>8</v>
      </c>
      <c r="E38" s="8">
        <v>41359</v>
      </c>
      <c r="F38" s="8"/>
      <c r="G38" s="9">
        <v>2.8401999999999998</v>
      </c>
      <c r="H38" s="3" t="s">
        <v>132</v>
      </c>
    </row>
    <row r="39" spans="1:8" ht="19.5" customHeight="1" x14ac:dyDescent="0.3">
      <c r="A39" s="2">
        <v>35</v>
      </c>
      <c r="B39" s="7" t="s">
        <v>19</v>
      </c>
      <c r="C39" s="5" t="s">
        <v>17</v>
      </c>
      <c r="D39" s="3" t="s">
        <v>8</v>
      </c>
      <c r="E39" s="8">
        <v>41393</v>
      </c>
      <c r="F39" s="8"/>
      <c r="G39" s="9">
        <v>13.9598</v>
      </c>
      <c r="H39" s="3" t="s">
        <v>132</v>
      </c>
    </row>
    <row r="40" spans="1:8" ht="19.5" customHeight="1" x14ac:dyDescent="0.3">
      <c r="A40" s="2">
        <v>36</v>
      </c>
      <c r="B40" s="7" t="s">
        <v>20</v>
      </c>
      <c r="C40" s="5" t="s">
        <v>12</v>
      </c>
      <c r="D40" s="3" t="s">
        <v>8</v>
      </c>
      <c r="E40" s="8">
        <v>41744</v>
      </c>
      <c r="F40" s="8"/>
      <c r="G40" s="9">
        <v>5.6</v>
      </c>
      <c r="H40" s="3" t="s">
        <v>132</v>
      </c>
    </row>
    <row r="41" spans="1:8" x14ac:dyDescent="0.3">
      <c r="A41" s="2">
        <v>37</v>
      </c>
      <c r="B41" s="7" t="s">
        <v>21</v>
      </c>
      <c r="C41" s="5" t="s">
        <v>12</v>
      </c>
      <c r="D41" s="3" t="s">
        <v>8</v>
      </c>
      <c r="E41" s="8">
        <v>39885</v>
      </c>
      <c r="F41" s="8"/>
      <c r="G41" s="9">
        <v>4.76</v>
      </c>
      <c r="H41" s="3" t="s">
        <v>132</v>
      </c>
    </row>
    <row r="42" spans="1:8" x14ac:dyDescent="0.3">
      <c r="A42" s="2">
        <v>38</v>
      </c>
      <c r="B42" s="21" t="s">
        <v>35</v>
      </c>
      <c r="C42" s="3" t="s">
        <v>14</v>
      </c>
      <c r="D42" s="5" t="s">
        <v>8</v>
      </c>
      <c r="E42" s="4">
        <v>40017</v>
      </c>
      <c r="F42" s="4"/>
      <c r="G42" s="9">
        <v>10.0938</v>
      </c>
      <c r="H42" s="3" t="s">
        <v>132</v>
      </c>
    </row>
    <row r="43" spans="1:8" x14ac:dyDescent="0.3">
      <c r="A43" s="2">
        <v>39</v>
      </c>
      <c r="B43" s="7" t="s">
        <v>47</v>
      </c>
      <c r="C43" s="3" t="s">
        <v>11</v>
      </c>
      <c r="D43" s="3" t="s">
        <v>8</v>
      </c>
      <c r="E43" s="4">
        <v>41253</v>
      </c>
      <c r="F43" s="4"/>
      <c r="G43" s="9">
        <v>3.9885999999999999</v>
      </c>
      <c r="H43" s="3" t="s">
        <v>132</v>
      </c>
    </row>
    <row r="44" spans="1:8" x14ac:dyDescent="0.3">
      <c r="A44" s="2">
        <v>40</v>
      </c>
      <c r="B44" s="3" t="s">
        <v>82</v>
      </c>
      <c r="C44" s="3" t="s">
        <v>104</v>
      </c>
      <c r="D44" s="3" t="s">
        <v>8</v>
      </c>
      <c r="E44" s="4">
        <v>41901</v>
      </c>
      <c r="F44" s="3"/>
      <c r="G44" s="9">
        <v>0.12</v>
      </c>
      <c r="H44" s="3" t="s">
        <v>132</v>
      </c>
    </row>
    <row r="45" spans="1:8" x14ac:dyDescent="0.3">
      <c r="A45" s="2">
        <v>41</v>
      </c>
      <c r="B45" s="7" t="s">
        <v>53</v>
      </c>
      <c r="C45" s="3" t="s">
        <v>126</v>
      </c>
      <c r="D45" s="3" t="s">
        <v>8</v>
      </c>
      <c r="E45" s="4">
        <v>38875</v>
      </c>
      <c r="F45" s="4">
        <v>42269</v>
      </c>
      <c r="G45" s="9">
        <v>25.52</v>
      </c>
      <c r="H45" s="3" t="s">
        <v>132</v>
      </c>
    </row>
    <row r="46" spans="1:8" x14ac:dyDescent="0.3">
      <c r="A46" s="2">
        <v>42</v>
      </c>
      <c r="B46" s="3" t="s">
        <v>26</v>
      </c>
      <c r="C46" s="3" t="s">
        <v>13</v>
      </c>
      <c r="D46" s="5" t="s">
        <v>8</v>
      </c>
      <c r="E46" s="4">
        <v>40787</v>
      </c>
      <c r="F46" s="4"/>
      <c r="G46" s="9">
        <v>5.2</v>
      </c>
      <c r="H46" s="3" t="s">
        <v>134</v>
      </c>
    </row>
    <row r="47" spans="1:8" x14ac:dyDescent="0.3">
      <c r="A47" s="2">
        <v>43</v>
      </c>
      <c r="B47" s="3" t="s">
        <v>27</v>
      </c>
      <c r="C47" s="3" t="s">
        <v>13</v>
      </c>
      <c r="D47" s="3" t="s">
        <v>8</v>
      </c>
      <c r="E47" s="4">
        <v>40787</v>
      </c>
      <c r="F47" s="4"/>
      <c r="G47" s="9">
        <v>5.2</v>
      </c>
      <c r="H47" s="3" t="s">
        <v>134</v>
      </c>
    </row>
    <row r="48" spans="1:8" x14ac:dyDescent="0.3">
      <c r="A48" s="2">
        <v>44</v>
      </c>
      <c r="B48" s="5" t="s">
        <v>31</v>
      </c>
      <c r="C48" s="5" t="s">
        <v>92</v>
      </c>
      <c r="D48" s="5" t="s">
        <v>8</v>
      </c>
      <c r="E48" s="4">
        <v>38936</v>
      </c>
      <c r="F48" s="4"/>
      <c r="G48" s="9">
        <v>6.9962999999999997</v>
      </c>
      <c r="H48" s="3" t="s">
        <v>134</v>
      </c>
    </row>
    <row r="49" spans="1:8" ht="56.25" x14ac:dyDescent="0.3">
      <c r="A49" s="2">
        <v>45</v>
      </c>
      <c r="B49" s="3" t="s">
        <v>48</v>
      </c>
      <c r="C49" s="5" t="s">
        <v>123</v>
      </c>
      <c r="D49" s="5" t="s">
        <v>106</v>
      </c>
      <c r="E49" s="22" t="s">
        <v>88</v>
      </c>
      <c r="F49" s="4"/>
      <c r="G49" s="9">
        <v>3.93</v>
      </c>
      <c r="H49" s="3" t="s">
        <v>134</v>
      </c>
    </row>
    <row r="50" spans="1:8" x14ac:dyDescent="0.3">
      <c r="A50" s="2">
        <v>46</v>
      </c>
      <c r="B50" s="3" t="s">
        <v>76</v>
      </c>
      <c r="C50" s="5" t="s">
        <v>104</v>
      </c>
      <c r="D50" s="3" t="s">
        <v>101</v>
      </c>
      <c r="E50" s="4">
        <v>42356</v>
      </c>
      <c r="F50" s="4"/>
      <c r="G50" s="9">
        <v>0.12</v>
      </c>
      <c r="H50" s="3" t="s">
        <v>134</v>
      </c>
    </row>
    <row r="51" spans="1:8" x14ac:dyDescent="0.3">
      <c r="A51" s="2">
        <v>47</v>
      </c>
      <c r="B51" s="3" t="s">
        <v>32</v>
      </c>
      <c r="C51" s="3" t="s">
        <v>93</v>
      </c>
      <c r="D51" s="3" t="s">
        <v>8</v>
      </c>
      <c r="E51" s="4">
        <v>40605</v>
      </c>
      <c r="F51" s="4"/>
      <c r="G51" s="9">
        <v>4.57</v>
      </c>
      <c r="H51" s="3" t="s">
        <v>130</v>
      </c>
    </row>
    <row r="52" spans="1:8" x14ac:dyDescent="0.3">
      <c r="A52" s="2">
        <v>48</v>
      </c>
      <c r="B52" s="3" t="s">
        <v>33</v>
      </c>
      <c r="C52" s="3" t="s">
        <v>94</v>
      </c>
      <c r="D52" s="3" t="s">
        <v>8</v>
      </c>
      <c r="E52" s="4">
        <v>42346</v>
      </c>
      <c r="F52" s="4"/>
      <c r="G52" s="9">
        <v>6.5</v>
      </c>
      <c r="H52" s="3" t="s">
        <v>130</v>
      </c>
    </row>
    <row r="53" spans="1:8" x14ac:dyDescent="0.3">
      <c r="A53" s="2">
        <v>49</v>
      </c>
      <c r="B53" s="3" t="s">
        <v>34</v>
      </c>
      <c r="C53" s="3" t="s">
        <v>94</v>
      </c>
      <c r="D53" s="3" t="s">
        <v>8</v>
      </c>
      <c r="E53" s="4">
        <v>42212</v>
      </c>
      <c r="F53" s="4"/>
      <c r="G53" s="9">
        <v>6.2</v>
      </c>
      <c r="H53" s="3" t="s">
        <v>130</v>
      </c>
    </row>
    <row r="54" spans="1:8" x14ac:dyDescent="0.3">
      <c r="A54" s="2">
        <v>50</v>
      </c>
      <c r="B54" s="5" t="s">
        <v>37</v>
      </c>
      <c r="C54" s="3" t="s">
        <v>11</v>
      </c>
      <c r="D54" s="5" t="s">
        <v>8</v>
      </c>
      <c r="E54" s="4">
        <v>39290</v>
      </c>
      <c r="F54" s="4"/>
      <c r="G54" s="9">
        <v>5.77</v>
      </c>
      <c r="H54" s="3" t="s">
        <v>130</v>
      </c>
    </row>
    <row r="55" spans="1:8" x14ac:dyDescent="0.3">
      <c r="A55" s="2">
        <v>51</v>
      </c>
      <c r="B55" s="3" t="s">
        <v>38</v>
      </c>
      <c r="C55" s="3" t="s">
        <v>11</v>
      </c>
      <c r="D55" s="5" t="s">
        <v>8</v>
      </c>
      <c r="E55" s="4">
        <v>40903</v>
      </c>
      <c r="F55" s="4"/>
      <c r="G55" s="9">
        <v>5.56</v>
      </c>
      <c r="H55" s="3" t="s">
        <v>130</v>
      </c>
    </row>
    <row r="56" spans="1:8" x14ac:dyDescent="0.3">
      <c r="A56" s="2">
        <v>52</v>
      </c>
      <c r="B56" s="7" t="s">
        <v>43</v>
      </c>
      <c r="C56" s="5" t="s">
        <v>11</v>
      </c>
      <c r="D56" s="3" t="s">
        <v>8</v>
      </c>
      <c r="E56" s="8">
        <v>39637</v>
      </c>
      <c r="F56" s="8">
        <v>42296</v>
      </c>
      <c r="G56" s="9">
        <v>9.0299999999999994</v>
      </c>
      <c r="H56" s="3" t="s">
        <v>130</v>
      </c>
    </row>
    <row r="57" spans="1:8" x14ac:dyDescent="0.3">
      <c r="A57" s="2">
        <v>53</v>
      </c>
      <c r="B57" s="7" t="s">
        <v>16</v>
      </c>
      <c r="C57" s="5" t="s">
        <v>11</v>
      </c>
      <c r="D57" s="3" t="s">
        <v>8</v>
      </c>
      <c r="E57" s="8">
        <v>39638</v>
      </c>
      <c r="F57" s="8">
        <v>42296</v>
      </c>
      <c r="G57" s="9">
        <v>10.87</v>
      </c>
      <c r="H57" s="3" t="s">
        <v>130</v>
      </c>
    </row>
    <row r="58" spans="1:8" x14ac:dyDescent="0.3">
      <c r="A58" s="2">
        <v>54</v>
      </c>
      <c r="B58" s="5" t="s">
        <v>44</v>
      </c>
      <c r="C58" s="3" t="s">
        <v>11</v>
      </c>
      <c r="D58" s="5" t="s">
        <v>8</v>
      </c>
      <c r="E58" s="4">
        <v>39638</v>
      </c>
      <c r="F58" s="4">
        <v>42296</v>
      </c>
      <c r="G58" s="9">
        <v>9.33</v>
      </c>
      <c r="H58" s="3" t="s">
        <v>130</v>
      </c>
    </row>
    <row r="59" spans="1:8" x14ac:dyDescent="0.3">
      <c r="A59" s="2">
        <v>55</v>
      </c>
      <c r="B59" s="7" t="s">
        <v>45</v>
      </c>
      <c r="C59" s="5" t="s">
        <v>11</v>
      </c>
      <c r="D59" s="3" t="s">
        <v>8</v>
      </c>
      <c r="E59" s="8">
        <v>39762</v>
      </c>
      <c r="F59" s="8"/>
      <c r="G59" s="9">
        <v>17.240300000000001</v>
      </c>
      <c r="H59" s="3" t="s">
        <v>130</v>
      </c>
    </row>
    <row r="60" spans="1:8" x14ac:dyDescent="0.3">
      <c r="A60" s="2">
        <v>56</v>
      </c>
      <c r="B60" s="3" t="s">
        <v>81</v>
      </c>
      <c r="C60" s="3" t="s">
        <v>104</v>
      </c>
      <c r="D60" s="3" t="s">
        <v>8</v>
      </c>
      <c r="E60" s="4">
        <v>41177</v>
      </c>
      <c r="F60" s="4"/>
      <c r="G60" s="9">
        <v>0.12</v>
      </c>
      <c r="H60" s="3" t="s">
        <v>130</v>
      </c>
    </row>
    <row r="61" spans="1:8" x14ac:dyDescent="0.3">
      <c r="A61" s="2">
        <v>57</v>
      </c>
      <c r="B61" s="5" t="s">
        <v>72</v>
      </c>
      <c r="C61" s="5" t="s">
        <v>104</v>
      </c>
      <c r="D61" s="3" t="s">
        <v>8</v>
      </c>
      <c r="E61" s="4">
        <v>42178</v>
      </c>
      <c r="F61" s="4"/>
      <c r="G61" s="9">
        <v>0.12</v>
      </c>
      <c r="H61" s="3" t="s">
        <v>130</v>
      </c>
    </row>
    <row r="62" spans="1:8" x14ac:dyDescent="0.3">
      <c r="A62" s="2">
        <v>58</v>
      </c>
      <c r="B62" s="3" t="s">
        <v>110</v>
      </c>
      <c r="C62" s="3" t="s">
        <v>14</v>
      </c>
      <c r="D62" s="3" t="s">
        <v>8</v>
      </c>
      <c r="E62" s="4">
        <v>41103</v>
      </c>
      <c r="F62" s="3"/>
      <c r="G62" s="9">
        <v>1.25</v>
      </c>
      <c r="H62" s="3" t="s">
        <v>130</v>
      </c>
    </row>
    <row r="63" spans="1:8" x14ac:dyDescent="0.3">
      <c r="A63" s="2">
        <v>59</v>
      </c>
      <c r="B63" s="7" t="s">
        <v>63</v>
      </c>
      <c r="C63" s="3" t="s">
        <v>14</v>
      </c>
      <c r="D63" s="3" t="s">
        <v>8</v>
      </c>
      <c r="E63" s="8">
        <v>42502</v>
      </c>
      <c r="F63" s="8"/>
      <c r="G63" s="9">
        <v>1.2698</v>
      </c>
      <c r="H63" s="3" t="s">
        <v>130</v>
      </c>
    </row>
    <row r="64" spans="1:8" x14ac:dyDescent="0.3">
      <c r="A64" s="2">
        <v>60</v>
      </c>
      <c r="B64" s="7" t="s">
        <v>62</v>
      </c>
      <c r="C64" s="3" t="s">
        <v>14</v>
      </c>
      <c r="D64" s="3" t="s">
        <v>8</v>
      </c>
      <c r="E64" s="8">
        <v>42502</v>
      </c>
      <c r="F64" s="8"/>
      <c r="G64" s="9">
        <v>1.27</v>
      </c>
      <c r="H64" s="3" t="s">
        <v>130</v>
      </c>
    </row>
    <row r="65" spans="1:8" x14ac:dyDescent="0.3">
      <c r="A65" s="2">
        <v>61</v>
      </c>
      <c r="B65" s="7" t="s">
        <v>55</v>
      </c>
      <c r="C65" s="3" t="s">
        <v>14</v>
      </c>
      <c r="D65" s="3" t="s">
        <v>8</v>
      </c>
      <c r="E65" s="8">
        <v>42502</v>
      </c>
      <c r="F65" s="8"/>
      <c r="G65" s="9">
        <v>1.27</v>
      </c>
      <c r="H65" s="3" t="s">
        <v>130</v>
      </c>
    </row>
    <row r="66" spans="1:8" x14ac:dyDescent="0.3">
      <c r="A66" s="2">
        <v>62</v>
      </c>
      <c r="B66" s="3" t="s">
        <v>54</v>
      </c>
      <c r="C66" s="3" t="s">
        <v>14</v>
      </c>
      <c r="D66" s="3" t="s">
        <v>8</v>
      </c>
      <c r="E66" s="4">
        <v>42502</v>
      </c>
      <c r="F66" s="4"/>
      <c r="G66" s="9">
        <v>1.27</v>
      </c>
      <c r="H66" s="3" t="s">
        <v>130</v>
      </c>
    </row>
    <row r="67" spans="1:8" x14ac:dyDescent="0.3">
      <c r="A67" s="2">
        <v>63</v>
      </c>
      <c r="B67" s="3" t="s">
        <v>60</v>
      </c>
      <c r="C67" s="3" t="s">
        <v>14</v>
      </c>
      <c r="D67" s="3" t="s">
        <v>8</v>
      </c>
      <c r="E67" s="4">
        <v>42502</v>
      </c>
      <c r="F67" s="4"/>
      <c r="G67" s="9">
        <v>1.2698</v>
      </c>
      <c r="H67" s="3" t="s">
        <v>130</v>
      </c>
    </row>
    <row r="68" spans="1:8" x14ac:dyDescent="0.3">
      <c r="A68" s="2">
        <v>64</v>
      </c>
      <c r="B68" s="7" t="s">
        <v>61</v>
      </c>
      <c r="C68" s="3" t="s">
        <v>14</v>
      </c>
      <c r="D68" s="3" t="s">
        <v>8</v>
      </c>
      <c r="E68" s="8">
        <v>42502</v>
      </c>
      <c r="F68" s="8"/>
      <c r="G68" s="9">
        <v>1.27</v>
      </c>
      <c r="H68" s="3" t="s">
        <v>130</v>
      </c>
    </row>
    <row r="69" spans="1:8" x14ac:dyDescent="0.3">
      <c r="A69" s="2">
        <v>65</v>
      </c>
      <c r="B69" s="7" t="s">
        <v>59</v>
      </c>
      <c r="C69" s="3" t="s">
        <v>14</v>
      </c>
      <c r="D69" s="3" t="s">
        <v>8</v>
      </c>
      <c r="E69" s="8">
        <v>42501</v>
      </c>
      <c r="F69" s="8"/>
      <c r="G69" s="9">
        <v>1.2702</v>
      </c>
      <c r="H69" s="3" t="s">
        <v>130</v>
      </c>
    </row>
    <row r="70" spans="1:8" x14ac:dyDescent="0.3">
      <c r="A70" s="2">
        <v>66</v>
      </c>
      <c r="B70" s="7" t="s">
        <v>58</v>
      </c>
      <c r="C70" s="3" t="s">
        <v>14</v>
      </c>
      <c r="D70" s="3" t="s">
        <v>8</v>
      </c>
      <c r="E70" s="8">
        <v>42502</v>
      </c>
      <c r="F70" s="8"/>
      <c r="G70" s="9">
        <v>1.27</v>
      </c>
      <c r="H70" s="3" t="s">
        <v>130</v>
      </c>
    </row>
    <row r="71" spans="1:8" x14ac:dyDescent="0.3">
      <c r="A71" s="2">
        <v>67</v>
      </c>
      <c r="B71" s="3" t="s">
        <v>57</v>
      </c>
      <c r="C71" s="3" t="s">
        <v>14</v>
      </c>
      <c r="D71" s="3" t="s">
        <v>8</v>
      </c>
      <c r="E71" s="4">
        <v>42502</v>
      </c>
      <c r="F71" s="4"/>
      <c r="G71" s="9">
        <v>1.2697000000000001</v>
      </c>
      <c r="H71" s="3" t="s">
        <v>130</v>
      </c>
    </row>
    <row r="72" spans="1:8" x14ac:dyDescent="0.3">
      <c r="A72" s="2">
        <v>68</v>
      </c>
      <c r="B72" s="3" t="s">
        <v>56</v>
      </c>
      <c r="C72" s="3" t="s">
        <v>14</v>
      </c>
      <c r="D72" s="3" t="s">
        <v>8</v>
      </c>
      <c r="E72" s="8">
        <v>42501</v>
      </c>
      <c r="F72" s="8"/>
      <c r="G72" s="9">
        <v>1.27</v>
      </c>
      <c r="H72" s="3" t="s">
        <v>130</v>
      </c>
    </row>
    <row r="73" spans="1:8" x14ac:dyDescent="0.3">
      <c r="A73" s="2">
        <v>69</v>
      </c>
      <c r="B73" s="7" t="s">
        <v>64</v>
      </c>
      <c r="C73" s="3" t="s">
        <v>14</v>
      </c>
      <c r="D73" s="3" t="s">
        <v>8</v>
      </c>
      <c r="E73" s="8">
        <v>39869</v>
      </c>
      <c r="F73" s="8"/>
      <c r="G73" s="9">
        <v>1.2702</v>
      </c>
      <c r="H73" s="3" t="s">
        <v>130</v>
      </c>
    </row>
    <row r="74" spans="1:8" ht="37.5" x14ac:dyDescent="0.3">
      <c r="A74" s="2">
        <v>70</v>
      </c>
      <c r="B74" s="7" t="s">
        <v>65</v>
      </c>
      <c r="C74" s="5" t="s">
        <v>111</v>
      </c>
      <c r="D74" s="5" t="s">
        <v>106</v>
      </c>
      <c r="E74" s="23" t="s">
        <v>107</v>
      </c>
      <c r="F74" s="8"/>
      <c r="G74" s="9">
        <v>1.82</v>
      </c>
      <c r="H74" s="3" t="s">
        <v>129</v>
      </c>
    </row>
    <row r="75" spans="1:8" ht="37.5" x14ac:dyDescent="0.3">
      <c r="A75" s="2">
        <v>71</v>
      </c>
      <c r="B75" s="7" t="s">
        <v>66</v>
      </c>
      <c r="C75" s="5" t="s">
        <v>111</v>
      </c>
      <c r="D75" s="5" t="s">
        <v>106</v>
      </c>
      <c r="E75" s="23" t="s">
        <v>107</v>
      </c>
      <c r="F75" s="8"/>
      <c r="G75" s="9">
        <v>1.82</v>
      </c>
      <c r="H75" s="3" t="s">
        <v>129</v>
      </c>
    </row>
    <row r="76" spans="1:8" x14ac:dyDescent="0.3">
      <c r="A76" s="2">
        <v>72</v>
      </c>
      <c r="B76" s="5" t="s">
        <v>36</v>
      </c>
      <c r="C76" s="3" t="s">
        <v>15</v>
      </c>
      <c r="D76" s="5" t="s">
        <v>8</v>
      </c>
      <c r="E76" s="4">
        <v>38861</v>
      </c>
      <c r="F76" s="4">
        <v>42473</v>
      </c>
      <c r="G76" s="9">
        <v>4.4009999999999998</v>
      </c>
      <c r="H76" s="3" t="s">
        <v>129</v>
      </c>
    </row>
    <row r="77" spans="1:8" x14ac:dyDescent="0.3">
      <c r="A77" s="2">
        <v>73</v>
      </c>
      <c r="B77" s="5" t="s">
        <v>39</v>
      </c>
      <c r="C77" s="3" t="s">
        <v>95</v>
      </c>
      <c r="D77" s="5" t="s">
        <v>8</v>
      </c>
      <c r="E77" s="4">
        <v>42321</v>
      </c>
      <c r="F77" s="4"/>
      <c r="G77" s="9">
        <v>1.6</v>
      </c>
      <c r="H77" s="3" t="s">
        <v>129</v>
      </c>
    </row>
    <row r="78" spans="1:8" x14ac:dyDescent="0.3">
      <c r="A78" s="2">
        <v>74</v>
      </c>
      <c r="B78" s="5" t="s">
        <v>40</v>
      </c>
      <c r="C78" s="3" t="s">
        <v>95</v>
      </c>
      <c r="D78" s="5" t="s">
        <v>8</v>
      </c>
      <c r="E78" s="4">
        <v>40947</v>
      </c>
      <c r="F78" s="4"/>
      <c r="G78" s="9">
        <v>7.16</v>
      </c>
      <c r="H78" s="3" t="s">
        <v>129</v>
      </c>
    </row>
    <row r="79" spans="1:8" x14ac:dyDescent="0.3">
      <c r="A79" s="2">
        <v>75</v>
      </c>
      <c r="B79" s="5" t="s">
        <v>41</v>
      </c>
      <c r="C79" s="3" t="s">
        <v>95</v>
      </c>
      <c r="D79" s="5" t="s">
        <v>8</v>
      </c>
      <c r="E79" s="4">
        <v>41034</v>
      </c>
      <c r="F79" s="4"/>
      <c r="G79" s="9">
        <v>14.32</v>
      </c>
      <c r="H79" s="3" t="s">
        <v>129</v>
      </c>
    </row>
    <row r="80" spans="1:8" x14ac:dyDescent="0.3">
      <c r="A80" s="2">
        <v>76</v>
      </c>
      <c r="B80" s="3" t="s">
        <v>42</v>
      </c>
      <c r="C80" s="3" t="s">
        <v>95</v>
      </c>
      <c r="D80" s="3" t="s">
        <v>8</v>
      </c>
      <c r="E80" s="4">
        <v>40947</v>
      </c>
      <c r="F80" s="4"/>
      <c r="G80" s="9">
        <v>7.16</v>
      </c>
      <c r="H80" s="3" t="s">
        <v>129</v>
      </c>
    </row>
    <row r="81" spans="1:8" x14ac:dyDescent="0.3">
      <c r="A81" s="2">
        <v>77</v>
      </c>
      <c r="B81" s="5" t="s">
        <v>49</v>
      </c>
      <c r="C81" s="3" t="s">
        <v>103</v>
      </c>
      <c r="D81" s="3" t="s">
        <v>8</v>
      </c>
      <c r="E81" s="4">
        <v>40522</v>
      </c>
      <c r="F81" s="4"/>
      <c r="G81" s="9">
        <v>2.19</v>
      </c>
      <c r="H81" s="3" t="s">
        <v>129</v>
      </c>
    </row>
    <row r="82" spans="1:8" x14ac:dyDescent="0.3">
      <c r="A82" s="2">
        <v>78</v>
      </c>
      <c r="B82" s="7" t="s">
        <v>50</v>
      </c>
      <c r="C82" s="5" t="s">
        <v>103</v>
      </c>
      <c r="D82" s="3" t="s">
        <v>8</v>
      </c>
      <c r="E82" s="8">
        <v>41320</v>
      </c>
      <c r="F82" s="8"/>
      <c r="G82" s="9">
        <v>1.32</v>
      </c>
      <c r="H82" s="3" t="s">
        <v>129</v>
      </c>
    </row>
    <row r="83" spans="1:8" x14ac:dyDescent="0.3">
      <c r="A83" s="2">
        <v>79</v>
      </c>
      <c r="B83" s="7" t="s">
        <v>87</v>
      </c>
      <c r="C83" s="5" t="s">
        <v>103</v>
      </c>
      <c r="D83" s="3" t="s">
        <v>8</v>
      </c>
      <c r="E83" s="8">
        <v>39353</v>
      </c>
      <c r="F83" s="8"/>
      <c r="G83" s="9">
        <v>0.12</v>
      </c>
      <c r="H83" s="3" t="s">
        <v>136</v>
      </c>
    </row>
    <row r="84" spans="1:8" x14ac:dyDescent="0.3">
      <c r="A84" s="2">
        <v>80</v>
      </c>
      <c r="B84" s="7" t="s">
        <v>86</v>
      </c>
      <c r="C84" s="5" t="s">
        <v>103</v>
      </c>
      <c r="D84" s="3" t="s">
        <v>8</v>
      </c>
      <c r="E84" s="8">
        <v>39262</v>
      </c>
      <c r="F84" s="8"/>
      <c r="G84" s="9">
        <v>0.12</v>
      </c>
      <c r="H84" s="3" t="s">
        <v>136</v>
      </c>
    </row>
    <row r="85" spans="1:8" x14ac:dyDescent="0.3">
      <c r="A85" s="2">
        <v>81</v>
      </c>
      <c r="B85" s="3" t="s">
        <v>84</v>
      </c>
      <c r="C85" s="3" t="s">
        <v>103</v>
      </c>
      <c r="D85" s="3" t="s">
        <v>8</v>
      </c>
      <c r="E85" s="4">
        <v>39763</v>
      </c>
      <c r="F85" s="4"/>
      <c r="G85" s="9">
        <v>0.12</v>
      </c>
      <c r="H85" s="3" t="s">
        <v>136</v>
      </c>
    </row>
    <row r="86" spans="1:8" x14ac:dyDescent="0.3">
      <c r="A86" s="2">
        <v>82</v>
      </c>
      <c r="B86" s="3" t="s">
        <v>78</v>
      </c>
      <c r="C86" s="3" t="s">
        <v>102</v>
      </c>
      <c r="D86" s="3" t="s">
        <v>101</v>
      </c>
      <c r="E86" s="4">
        <v>39442</v>
      </c>
      <c r="F86" s="4"/>
      <c r="G86" s="9">
        <v>0.12</v>
      </c>
      <c r="H86" s="3" t="s">
        <v>136</v>
      </c>
    </row>
    <row r="87" spans="1:8" ht="37.5" x14ac:dyDescent="0.3">
      <c r="A87" s="2">
        <v>83</v>
      </c>
      <c r="B87" s="3" t="s">
        <v>83</v>
      </c>
      <c r="C87" s="3" t="s">
        <v>102</v>
      </c>
      <c r="D87" s="5" t="s">
        <v>105</v>
      </c>
      <c r="E87" s="4">
        <v>37069</v>
      </c>
      <c r="F87" s="4"/>
      <c r="G87" s="9">
        <v>0.12</v>
      </c>
      <c r="H87" s="3" t="s">
        <v>136</v>
      </c>
    </row>
    <row r="88" spans="1:8" x14ac:dyDescent="0.3">
      <c r="A88" s="2">
        <v>84</v>
      </c>
      <c r="B88" s="6" t="s">
        <v>119</v>
      </c>
      <c r="C88" s="3" t="s">
        <v>104</v>
      </c>
      <c r="D88" s="3" t="s">
        <v>8</v>
      </c>
      <c r="E88" s="4">
        <v>42394</v>
      </c>
      <c r="F88" s="3"/>
      <c r="G88" s="9">
        <v>0.12</v>
      </c>
      <c r="H88" s="3" t="s">
        <v>128</v>
      </c>
    </row>
    <row r="89" spans="1:8" x14ac:dyDescent="0.3">
      <c r="A89" s="2">
        <v>85</v>
      </c>
      <c r="B89" s="5" t="s">
        <v>120</v>
      </c>
      <c r="C89" s="5" t="s">
        <v>104</v>
      </c>
      <c r="D89" s="3" t="s">
        <v>8</v>
      </c>
      <c r="E89" s="4">
        <v>42684</v>
      </c>
      <c r="F89" s="4"/>
      <c r="G89" s="9">
        <v>0.12</v>
      </c>
      <c r="H89" s="3" t="s">
        <v>128</v>
      </c>
    </row>
    <row r="90" spans="1:8" x14ac:dyDescent="0.3">
      <c r="A90" s="2">
        <v>86</v>
      </c>
      <c r="B90" s="7" t="s">
        <v>69</v>
      </c>
      <c r="C90" s="5" t="s">
        <v>104</v>
      </c>
      <c r="D90" s="3" t="s">
        <v>8</v>
      </c>
      <c r="E90" s="8">
        <v>39242</v>
      </c>
      <c r="F90" s="8"/>
      <c r="G90" s="9">
        <v>0.12</v>
      </c>
      <c r="H90" s="3" t="s">
        <v>128</v>
      </c>
    </row>
    <row r="91" spans="1:8" x14ac:dyDescent="0.3">
      <c r="A91" s="2">
        <v>87</v>
      </c>
      <c r="B91" s="7" t="s">
        <v>70</v>
      </c>
      <c r="C91" s="5" t="s">
        <v>104</v>
      </c>
      <c r="D91" s="3" t="s">
        <v>8</v>
      </c>
      <c r="E91" s="4">
        <v>39251</v>
      </c>
      <c r="F91" s="4"/>
      <c r="G91" s="9">
        <v>0.12</v>
      </c>
      <c r="H91" s="3" t="s">
        <v>128</v>
      </c>
    </row>
    <row r="92" spans="1:8" x14ac:dyDescent="0.3">
      <c r="A92" s="13" t="s">
        <v>7</v>
      </c>
      <c r="B92" s="13"/>
      <c r="C92" s="13"/>
      <c r="D92" s="13"/>
      <c r="E92" s="13"/>
      <c r="F92" s="13"/>
      <c r="G92" s="9">
        <f>SUM(G5:G91)</f>
        <v>317.38049999999993</v>
      </c>
      <c r="H92" s="3"/>
    </row>
    <row r="94" spans="1:8" x14ac:dyDescent="0.3">
      <c r="A94" s="10"/>
    </row>
    <row r="95" spans="1:8" x14ac:dyDescent="0.3">
      <c r="A95" s="10"/>
      <c r="B95" s="11"/>
      <c r="D95" s="11"/>
      <c r="E95" s="11"/>
      <c r="F95" s="11"/>
    </row>
    <row r="96" spans="1:8" x14ac:dyDescent="0.3">
      <c r="A96" s="10"/>
      <c r="B96" s="11"/>
      <c r="D96" s="11"/>
      <c r="E96" s="11"/>
      <c r="F96" s="11"/>
    </row>
    <row r="97" spans="1:6" x14ac:dyDescent="0.3">
      <c r="A97" s="10"/>
      <c r="B97" s="11"/>
      <c r="D97" s="11"/>
      <c r="E97" s="11"/>
      <c r="F97" s="11"/>
    </row>
    <row r="98" spans="1:6" x14ac:dyDescent="0.3">
      <c r="A98" s="10"/>
      <c r="B98" s="11"/>
      <c r="D98" s="11"/>
      <c r="E98" s="11"/>
      <c r="F98" s="11"/>
    </row>
    <row r="99" spans="1:6" x14ac:dyDescent="0.3">
      <c r="A99" s="10"/>
      <c r="B99" s="11"/>
      <c r="D99" s="11"/>
      <c r="E99" s="11"/>
      <c r="F99" s="11"/>
    </row>
    <row r="107" spans="1:6" x14ac:dyDescent="0.3">
      <c r="B107" s="15"/>
    </row>
    <row r="111" spans="1:6" x14ac:dyDescent="0.3">
      <c r="B111" s="15"/>
    </row>
    <row r="116" spans="2:2" x14ac:dyDescent="0.3">
      <c r="B116" s="15"/>
    </row>
    <row r="119" spans="2:2" x14ac:dyDescent="0.3">
      <c r="B119" s="15"/>
    </row>
    <row r="122" spans="2:2" x14ac:dyDescent="0.3">
      <c r="B122" s="15"/>
    </row>
    <row r="132" spans="2:2" x14ac:dyDescent="0.3">
      <c r="B132" s="15"/>
    </row>
    <row r="133" spans="2:2" x14ac:dyDescent="0.3">
      <c r="B133" s="15"/>
    </row>
    <row r="136" spans="2:2" x14ac:dyDescent="0.3">
      <c r="B136" s="15"/>
    </row>
    <row r="150" spans="2:2" x14ac:dyDescent="0.3">
      <c r="B150" s="15"/>
    </row>
  </sheetData>
  <autoFilter ref="A4:X92"/>
  <sortState ref="B14:K100">
    <sortCondition ref="H14:H100" customList="Январь,Февраль,Март,Апрель,Май,Июнь,Июль,Август,Сентябрь,Октябрь,Ноябрь,Декабрь"/>
  </sortState>
  <mergeCells count="2">
    <mergeCell ref="A1:H1"/>
    <mergeCell ref="A2:H2"/>
  </mergeCells>
  <conditionalFormatting sqref="B93:B1048576 B12:B14 B25:B29 B3:B10 B16:B23 B32:B64 B66:B67 B69:B91">
    <cfRule type="duplicateValues" dxfId="74" priority="231"/>
  </conditionalFormatting>
  <conditionalFormatting sqref="B93:B1048576">
    <cfRule type="duplicateValues" dxfId="73" priority="230"/>
  </conditionalFormatting>
  <conditionalFormatting sqref="B93:B1048576 B10 B12:B14 B25:B29 B16:B23 B32:B64 B66:B67 B69:B91">
    <cfRule type="duplicateValues" dxfId="72" priority="229"/>
  </conditionalFormatting>
  <conditionalFormatting sqref="B24">
    <cfRule type="duplicateValues" dxfId="71" priority="223"/>
  </conditionalFormatting>
  <conditionalFormatting sqref="B92">
    <cfRule type="duplicateValues" dxfId="70" priority="219"/>
  </conditionalFormatting>
  <conditionalFormatting sqref="B92">
    <cfRule type="duplicateValues" dxfId="69" priority="218"/>
  </conditionalFormatting>
  <conditionalFormatting sqref="B92">
    <cfRule type="duplicateValues" dxfId="68" priority="217"/>
  </conditionalFormatting>
  <conditionalFormatting sqref="B11">
    <cfRule type="duplicateValues" dxfId="67" priority="209"/>
  </conditionalFormatting>
  <conditionalFormatting sqref="B15">
    <cfRule type="duplicateValues" dxfId="66" priority="206"/>
  </conditionalFormatting>
  <conditionalFormatting sqref="B31">
    <cfRule type="duplicateValues" dxfId="65" priority="149"/>
  </conditionalFormatting>
  <conditionalFormatting sqref="B31">
    <cfRule type="duplicateValues" dxfId="64" priority="148"/>
  </conditionalFormatting>
  <conditionalFormatting sqref="B31">
    <cfRule type="duplicateValues" dxfId="63" priority="147"/>
  </conditionalFormatting>
  <conditionalFormatting sqref="B31">
    <cfRule type="duplicateValues" dxfId="62" priority="142"/>
    <cfRule type="duplicateValues" dxfId="61" priority="143"/>
    <cfRule type="duplicateValues" dxfId="60" priority="144"/>
    <cfRule type="duplicateValues" dxfId="59" priority="145"/>
    <cfRule type="duplicateValues" dxfId="58" priority="146"/>
  </conditionalFormatting>
  <conditionalFormatting sqref="B30">
    <cfRule type="duplicateValues" dxfId="57" priority="113"/>
  </conditionalFormatting>
  <conditionalFormatting sqref="B30">
    <cfRule type="duplicateValues" dxfId="56" priority="112"/>
  </conditionalFormatting>
  <conditionalFormatting sqref="B30">
    <cfRule type="duplicateValues" dxfId="55" priority="111"/>
  </conditionalFormatting>
  <conditionalFormatting sqref="B30">
    <cfRule type="duplicateValues" dxfId="54" priority="106"/>
    <cfRule type="duplicateValues" dxfId="53" priority="107"/>
    <cfRule type="duplicateValues" dxfId="52" priority="108"/>
    <cfRule type="duplicateValues" dxfId="51" priority="109"/>
    <cfRule type="duplicateValues" dxfId="50" priority="110"/>
  </conditionalFormatting>
  <conditionalFormatting sqref="B30">
    <cfRule type="duplicateValues" dxfId="49" priority="105"/>
  </conditionalFormatting>
  <conditionalFormatting sqref="B37">
    <cfRule type="duplicateValues" dxfId="48" priority="82"/>
  </conditionalFormatting>
  <conditionalFormatting sqref="B37">
    <cfRule type="duplicateValues" dxfId="47" priority="81"/>
  </conditionalFormatting>
  <conditionalFormatting sqref="B37">
    <cfRule type="duplicateValues" dxfId="46" priority="80"/>
  </conditionalFormatting>
  <conditionalFormatting sqref="B37">
    <cfRule type="duplicateValues" dxfId="45" priority="75"/>
    <cfRule type="duplicateValues" dxfId="44" priority="76"/>
    <cfRule type="duplicateValues" dxfId="43" priority="77"/>
    <cfRule type="duplicateValues" dxfId="42" priority="78"/>
    <cfRule type="duplicateValues" dxfId="41" priority="79"/>
  </conditionalFormatting>
  <conditionalFormatting sqref="B65">
    <cfRule type="duplicateValues" dxfId="40" priority="57"/>
  </conditionalFormatting>
  <conditionalFormatting sqref="B65">
    <cfRule type="duplicateValues" dxfId="39" priority="56"/>
  </conditionalFormatting>
  <conditionalFormatting sqref="B65">
    <cfRule type="duplicateValues" dxfId="38" priority="55"/>
  </conditionalFormatting>
  <conditionalFormatting sqref="B65">
    <cfRule type="duplicateValues" dxfId="37" priority="54"/>
    <cfRule type="duplicateValues" dxfId="36" priority="58"/>
  </conditionalFormatting>
  <conditionalFormatting sqref="B65">
    <cfRule type="duplicateValues" dxfId="35" priority="59"/>
    <cfRule type="duplicateValues" dxfId="34" priority="60"/>
    <cfRule type="duplicateValues" dxfId="33" priority="61"/>
    <cfRule type="duplicateValues" dxfId="32" priority="62"/>
    <cfRule type="duplicateValues" dxfId="31" priority="63"/>
  </conditionalFormatting>
  <conditionalFormatting sqref="B65">
    <cfRule type="duplicateValues" dxfId="30" priority="53"/>
  </conditionalFormatting>
  <conditionalFormatting sqref="B68">
    <cfRule type="duplicateValues" dxfId="29" priority="35"/>
  </conditionalFormatting>
  <conditionalFormatting sqref="B68">
    <cfRule type="duplicateValues" dxfId="28" priority="34"/>
  </conditionalFormatting>
  <conditionalFormatting sqref="B68">
    <cfRule type="duplicateValues" dxfId="27" priority="33"/>
  </conditionalFormatting>
  <conditionalFormatting sqref="B68">
    <cfRule type="duplicateValues" dxfId="26" priority="32"/>
    <cfRule type="duplicateValues" dxfId="25" priority="36"/>
  </conditionalFormatting>
  <conditionalFormatting sqref="B68">
    <cfRule type="duplicateValues" dxfId="24" priority="37"/>
    <cfRule type="duplicateValues" dxfId="23" priority="38"/>
    <cfRule type="duplicateValues" dxfId="22" priority="39"/>
    <cfRule type="duplicateValues" dxfId="21" priority="40"/>
    <cfRule type="duplicateValues" dxfId="20" priority="41"/>
  </conditionalFormatting>
  <conditionalFormatting sqref="B68">
    <cfRule type="duplicateValues" dxfId="19" priority="31"/>
  </conditionalFormatting>
  <conditionalFormatting sqref="B1:B1048576">
    <cfRule type="duplicateValues" dxfId="18" priority="3"/>
  </conditionalFormatting>
  <conditionalFormatting sqref="B66:B67 B31:B64 B3:B29 B69:B1048576">
    <cfRule type="duplicateValues" dxfId="17" priority="396"/>
  </conditionalFormatting>
  <conditionalFormatting sqref="B66:B67 B1:B64 B69:B1048576">
    <cfRule type="duplicateValues" dxfId="16" priority="404"/>
    <cfRule type="duplicateValues" dxfId="15" priority="405"/>
  </conditionalFormatting>
  <conditionalFormatting sqref="B66:B67 B32:B64 B3:B29 B69:B1048576">
    <cfRule type="duplicateValues" dxfId="14" priority="416"/>
    <cfRule type="duplicateValues" dxfId="13" priority="417"/>
    <cfRule type="duplicateValues" dxfId="12" priority="418"/>
    <cfRule type="duplicateValues" dxfId="11" priority="419"/>
    <cfRule type="duplicateValues" dxfId="10" priority="420"/>
  </conditionalFormatting>
  <conditionalFormatting sqref="B91">
    <cfRule type="duplicateValues" dxfId="9" priority="456"/>
  </conditionalFormatting>
  <conditionalFormatting sqref="B91">
    <cfRule type="duplicateValues" dxfId="8" priority="457"/>
  </conditionalFormatting>
  <conditionalFormatting sqref="B91">
    <cfRule type="duplicateValues" dxfId="7" priority="459"/>
    <cfRule type="duplicateValues" dxfId="6" priority="460"/>
  </conditionalFormatting>
  <conditionalFormatting sqref="B91">
    <cfRule type="duplicateValues" dxfId="5" priority="461"/>
    <cfRule type="duplicateValues" dxfId="4" priority="462"/>
    <cfRule type="duplicateValues" dxfId="3" priority="463"/>
    <cfRule type="duplicateValues" dxfId="2" priority="464"/>
    <cfRule type="duplicateValues" dxfId="1" priority="465"/>
  </conditionalFormatting>
  <conditionalFormatting sqref="B66:B67 B1:B64 B69:B1048576">
    <cfRule type="duplicateValues" dxfId="0" priority="466"/>
  </conditionalFormatting>
  <pageMargins left="0" right="0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2019-ф</vt:lpstr>
      <vt:lpstr>'план 2019-ф'!Область_печати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gutoreva</dc:creator>
  <cp:lastModifiedBy>user</cp:lastModifiedBy>
  <cp:lastPrinted>2019-01-14T15:34:03Z</cp:lastPrinted>
  <dcterms:created xsi:type="dcterms:W3CDTF">2012-09-05T05:50:02Z</dcterms:created>
  <dcterms:modified xsi:type="dcterms:W3CDTF">2020-01-13T17:48:09Z</dcterms:modified>
</cp:coreProperties>
</file>